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0" yWindow="0" windowWidth="22110" windowHeight="7755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8" i="1" l="1"/>
  <c r="H7" i="1"/>
  <c r="H15" i="1" l="1"/>
</calcChain>
</file>

<file path=xl/sharedStrings.xml><?xml version="1.0" encoding="utf-8"?>
<sst xmlns="http://schemas.openxmlformats.org/spreadsheetml/2006/main" count="32" uniqueCount="28">
  <si>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</si>
  <si>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</si>
  <si>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</si>
  <si>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</si>
  <si>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</si>
  <si>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</si>
  <si>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</si>
  <si>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</si>
  <si>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</si>
  <si>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</si>
  <si>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</si>
  <si>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</si>
  <si>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</si>
  <si>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</si>
  <si>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</si>
  <si>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zimní</t>
  </si>
  <si>
    <t>zímní</t>
  </si>
  <si>
    <t>Všechny pneumatiky musí mít zimní dezén a na jejich bočnici je vyznačeno označení Alpský symbol,možný součastně se symbolem jízdy na ledu, nebo MS. Pneumatiky jsou určeny pro provoz v zimním období dle § 40a odst. 1 zákona č. 361/2000 Sb., zákon o silničním provozu, v platném znění.</t>
  </si>
  <si>
    <t>Požadavky na předmětné pneumatiky Jihlava</t>
  </si>
  <si>
    <t>Interní označení (JÚ)</t>
  </si>
  <si>
    <t>Vozidlo/stroj</t>
  </si>
  <si>
    <t>Cestmistrovství Jihlava, Kosovská 1122/16, 586 01 Jihlava</t>
  </si>
  <si>
    <r>
      <t>Pneumatiky musí být určeny pro náročné sněhové podmínky .Pneumatika musí projít homologačním řízením a na její bočnici bude označení,,E"v kroužkuE1,E8,E42,E20,E17,E4,E13,E2 dále  ke každému typu pneumatiky  bude přiložen ,,INFORMAČNÍ LIST VÝROBKU,nebo TYPOVÝ LIS</t>
    </r>
    <r>
      <rPr>
        <sz val="11"/>
        <rFont val="Calibri"/>
        <family val="2"/>
        <charset val="238"/>
      </rPr>
      <t>T v Českém jazyce.</t>
    </r>
  </si>
  <si>
    <t xml:space="preserve"> Škoda Fabia III, typ 6NJ</t>
  </si>
  <si>
    <t xml:space="preserve">185/60 R15 88H, TL energ. štítek:valivý odpor,,C",přilnavost na vlhku,,A",hlučnost do 70dB,hmotnost do 7 kg
hloubka dezénu od 8,6 mm
</t>
  </si>
  <si>
    <t>Škoda Fabia II,typ 5J</t>
  </si>
  <si>
    <t xml:space="preserve">
185/60R14 82T,TL ,energ..štítek:valivý odpor ,,C",přilnavost na vlhku,,B",hlučnost do 68 dB
výška dezénu od 8,4 mm hmotnost do 6,4 kg
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</si>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</sst>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70" t="s">
        <v>10</v>
      </c>
      <c r="B1" s="70"/>
      <c r="C1" s="70"/>
      <c r="D1" s="70"/>
      <c r="E1" s="70"/>
      <c r="F1" s="70"/>
      <c r="G1" s="70"/>
      <c r="H1" s="70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21</v>
      </c>
      <c r="E3" s="42"/>
      <c r="F3" s="43" t="s">
        <v>11</v>
      </c>
      <c r="G3" s="44" t="s">
        <v>13</v>
      </c>
      <c r="H3" s="39"/>
    </row>
    <row r="4" spans="1:9" s="2" customFormat="1" ht="30" customHeight="1" x14ac:dyDescent="0.25">
      <c r="A4" s="71" t="s">
        <v>1</v>
      </c>
      <c r="B4" s="68" t="s">
        <v>19</v>
      </c>
      <c r="C4" s="72" t="s">
        <v>20</v>
      </c>
      <c r="D4" s="72" t="s">
        <v>18</v>
      </c>
      <c r="E4" s="72"/>
      <c r="F4" s="72"/>
      <c r="G4" s="72" t="s">
        <v>2</v>
      </c>
      <c r="H4" s="72"/>
      <c r="I4" s="61" t="s">
        <v>27</v>
      </c>
    </row>
    <row r="5" spans="1:9" s="10" customFormat="1" ht="84.75" customHeight="1" x14ac:dyDescent="0.25">
      <c r="A5" s="71"/>
      <c r="B5" s="69"/>
      <c r="C5" s="72"/>
      <c r="D5" s="45" t="s">
        <v>14</v>
      </c>
      <c r="E5" s="46" t="s">
        <v>9</v>
      </c>
      <c r="F5" s="46" t="s">
        <v>3</v>
      </c>
      <c r="G5" s="46" t="s">
        <v>4</v>
      </c>
      <c r="H5" s="46" t="s">
        <v>5</v>
      </c>
      <c r="I5" s="62"/>
    </row>
    <row r="6" spans="1:9" s="11" customFormat="1" ht="54" customHeight="1" x14ac:dyDescent="0.25">
      <c r="A6" s="47">
        <v>1</v>
      </c>
      <c r="B6" s="48">
        <v>2995</v>
      </c>
      <c r="C6" s="48" t="s">
        <v>23</v>
      </c>
      <c r="D6" s="49" t="s">
        <v>24</v>
      </c>
      <c r="E6" s="48" t="s">
        <v>15</v>
      </c>
      <c r="F6" s="48">
        <v>4</v>
      </c>
      <c r="G6" s="50"/>
      <c r="H6" s="50">
        <f>F6*G6</f>
        <v>0</v>
      </c>
      <c r="I6" s="35"/>
    </row>
    <row r="7" spans="1:9" s="11" customFormat="1" ht="54" customHeight="1" x14ac:dyDescent="0.25">
      <c r="A7" s="47">
        <v>2</v>
      </c>
      <c r="B7" s="48">
        <v>2948</v>
      </c>
      <c r="C7" s="48" t="s">
        <v>23</v>
      </c>
      <c r="D7" s="49" t="s">
        <v>24</v>
      </c>
      <c r="E7" s="48" t="s">
        <v>16</v>
      </c>
      <c r="F7" s="48">
        <v>4</v>
      </c>
      <c r="G7" s="50"/>
      <c r="H7" s="50">
        <f t="shared" ref="H7:H8" si="0">F7*G7</f>
        <v>0</v>
      </c>
      <c r="I7" s="35"/>
    </row>
    <row r="8" spans="1:9" s="11" customFormat="1" ht="54.6" customHeight="1" x14ac:dyDescent="0.25">
      <c r="A8" s="47">
        <v>3</v>
      </c>
      <c r="B8" s="48">
        <v>2804</v>
      </c>
      <c r="C8" s="48" t="s">
        <v>25</v>
      </c>
      <c r="D8" s="49" t="s">
        <v>26</v>
      </c>
      <c r="E8" s="48" t="s">
        <v>15</v>
      </c>
      <c r="F8" s="48">
        <v>4</v>
      </c>
      <c r="G8" s="50"/>
      <c r="H8" s="50">
        <f t="shared" si="0"/>
        <v>0</v>
      </c>
      <c r="I8" s="35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12</v>
      </c>
      <c r="G15" s="16" t="s">
        <v>8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57" t="s">
        <v>6</v>
      </c>
      <c r="B17" s="57"/>
      <c r="C17" s="57"/>
      <c r="D17" s="58" t="s">
        <v>12</v>
      </c>
      <c r="E17" s="59"/>
      <c r="F17" s="59"/>
      <c r="G17" s="59"/>
      <c r="H17" s="60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7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1" t="s">
        <v>6</v>
      </c>
      <c r="B20" s="52"/>
      <c r="C20" s="53"/>
      <c r="D20" s="63" t="s">
        <v>17</v>
      </c>
      <c r="E20" s="64"/>
      <c r="F20" s="65"/>
      <c r="G20" s="34"/>
      <c r="H20" s="34"/>
      <c r="I20" s="21"/>
    </row>
    <row r="21" spans="1:9" ht="65.25" customHeight="1" x14ac:dyDescent="0.2">
      <c r="A21" s="54"/>
      <c r="B21" s="55"/>
      <c r="C21" s="56"/>
      <c r="D21" s="66" t="s">
        <v>22</v>
      </c>
      <c r="E21" s="67"/>
      <c r="F21" s="67"/>
      <c r="G21" s="67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A1:H1"/>
    <mergeCell ref="A4:A5"/>
    <mergeCell ref="C4:C5"/>
    <mergeCell ref="D4:F4"/>
    <mergeCell ref="G4:H4"/>
    <mergeCell ref="A20:C21"/>
    <mergeCell ref="A17:C17"/>
    <mergeCell ref="D17:H17"/>
    <mergeCell ref="I4:I5"/>
    <mergeCell ref="D20:F20"/>
    <mergeCell ref="D21:G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2022-10-03T14:58:12Z</dcterms:modified>
</cp:coreProperties>
</file>